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Feuil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6" i="1"/>
  <c r="K6"/>
  <c r="L6"/>
  <c r="M6"/>
  <c r="N6"/>
</calcChain>
</file>

<file path=xl/comments1.xml><?xml version="1.0" encoding="utf-8"?>
<comments xmlns="http://schemas.openxmlformats.org/spreadsheetml/2006/main">
  <authors>
    <author>Burtin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Burtin:</t>
        </r>
        <r>
          <rPr>
            <sz val="9"/>
            <color indexed="81"/>
            <rFont val="Tahoma"/>
            <family val="2"/>
          </rPr>
          <t xml:space="preserve">
A partir du mois de Juillet
2011</t>
        </r>
      </text>
    </comment>
  </commentList>
</comments>
</file>

<file path=xl/sharedStrings.xml><?xml version="1.0" encoding="utf-8"?>
<sst xmlns="http://schemas.openxmlformats.org/spreadsheetml/2006/main" count="280" uniqueCount="133">
  <si>
    <t>Déc</t>
  </si>
  <si>
    <t>90 mm</t>
  </si>
  <si>
    <t>Dec</t>
  </si>
  <si>
    <t>84 mm</t>
  </si>
  <si>
    <t>128 mm</t>
  </si>
  <si>
    <t>Nov</t>
  </si>
  <si>
    <t>46 mm</t>
  </si>
  <si>
    <t>19 mm</t>
  </si>
  <si>
    <t>126 mm</t>
  </si>
  <si>
    <t>Oct</t>
  </si>
  <si>
    <t>42 mm</t>
  </si>
  <si>
    <t>112 mm</t>
  </si>
  <si>
    <t>127 mm</t>
  </si>
  <si>
    <t>Sept</t>
  </si>
  <si>
    <t>105 mm</t>
  </si>
  <si>
    <t>50 mm</t>
  </si>
  <si>
    <t>24 mm</t>
  </si>
  <si>
    <t>Août</t>
  </si>
  <si>
    <t>31 mm</t>
  </si>
  <si>
    <t>52 mm</t>
  </si>
  <si>
    <t>27 mm</t>
  </si>
  <si>
    <t>Juillet</t>
  </si>
  <si>
    <t>80 mm</t>
  </si>
  <si>
    <t>10 mm</t>
  </si>
  <si>
    <t>20 mm</t>
  </si>
  <si>
    <t>Juin</t>
  </si>
  <si>
    <t>63,5 mm</t>
  </si>
  <si>
    <t>60 mm</t>
  </si>
  <si>
    <t>29 mm</t>
  </si>
  <si>
    <t>Mai</t>
  </si>
  <si>
    <t>120,5 mm</t>
  </si>
  <si>
    <t>51 mm</t>
  </si>
  <si>
    <t>56 mm</t>
  </si>
  <si>
    <t>avril</t>
  </si>
  <si>
    <t>47 mm</t>
  </si>
  <si>
    <t>Avril</t>
  </si>
  <si>
    <t>15 mm</t>
  </si>
  <si>
    <t>Mars</t>
  </si>
  <si>
    <t>55 mm</t>
  </si>
  <si>
    <t>63 mm</t>
  </si>
  <si>
    <t>72 mm</t>
  </si>
  <si>
    <t>35 mm</t>
  </si>
  <si>
    <t>Février</t>
  </si>
  <si>
    <t>58 mm</t>
  </si>
  <si>
    <t>Fevrier</t>
  </si>
  <si>
    <t>120 mm</t>
  </si>
  <si>
    <t>37 mm</t>
  </si>
  <si>
    <t>44 mm</t>
  </si>
  <si>
    <t>Janvier</t>
  </si>
  <si>
    <t>136 mm</t>
  </si>
  <si>
    <t>49 mm</t>
  </si>
  <si>
    <t>104 mm</t>
  </si>
  <si>
    <t>117 mm</t>
  </si>
  <si>
    <t>15mm</t>
  </si>
  <si>
    <t>30mm</t>
  </si>
  <si>
    <t>65 mm</t>
  </si>
  <si>
    <t>70 mm</t>
  </si>
  <si>
    <t>89mm</t>
  </si>
  <si>
    <t>67mm</t>
  </si>
  <si>
    <t>32 mm</t>
  </si>
  <si>
    <t>51mm</t>
  </si>
  <si>
    <t>52mm</t>
  </si>
  <si>
    <t>12 mm</t>
  </si>
  <si>
    <t>78mm</t>
  </si>
  <si>
    <t>61mm</t>
  </si>
  <si>
    <t>29mm</t>
  </si>
  <si>
    <t>74mm</t>
  </si>
  <si>
    <t>23 mm</t>
  </si>
  <si>
    <t>89 mm</t>
  </si>
  <si>
    <t>12mm</t>
  </si>
  <si>
    <t>7mm</t>
  </si>
  <si>
    <t>28 mm</t>
  </si>
  <si>
    <t>79,5 mm</t>
  </si>
  <si>
    <t>90mm</t>
  </si>
  <si>
    <t>28mm</t>
  </si>
  <si>
    <t>93 mm</t>
  </si>
  <si>
    <t>55,5 mm</t>
  </si>
  <si>
    <t>174mm</t>
  </si>
  <si>
    <t>50mm</t>
  </si>
  <si>
    <t>13 mm</t>
  </si>
  <si>
    <t>85mm</t>
  </si>
  <si>
    <t>88mm</t>
  </si>
  <si>
    <t>100 mm</t>
  </si>
  <si>
    <t>85 mm</t>
  </si>
  <si>
    <t>63mm</t>
  </si>
  <si>
    <t>57 mm</t>
  </si>
  <si>
    <t>41 mm</t>
  </si>
  <si>
    <t>80mm</t>
  </si>
  <si>
    <t>43mm</t>
  </si>
  <si>
    <t>210 mm</t>
  </si>
  <si>
    <t xml:space="preserve"> 6 mm</t>
  </si>
  <si>
    <t>76mm</t>
  </si>
  <si>
    <t>__________________________________________________________</t>
  </si>
  <si>
    <t>Pages en dessous…..</t>
  </si>
  <si>
    <t>_______</t>
  </si>
  <si>
    <t>69mm</t>
  </si>
  <si>
    <t>35mm</t>
  </si>
  <si>
    <t>101mm</t>
  </si>
  <si>
    <t>151mm</t>
  </si>
  <si>
    <t>45mm</t>
  </si>
  <si>
    <t>103mm</t>
  </si>
  <si>
    <t>18mm</t>
  </si>
  <si>
    <t>124mm</t>
  </si>
  <si>
    <t>196mm</t>
  </si>
  <si>
    <t>79mm</t>
  </si>
  <si>
    <t>42mm</t>
  </si>
  <si>
    <t>59mm</t>
  </si>
  <si>
    <t>53mm</t>
  </si>
  <si>
    <t>37mm</t>
  </si>
  <si>
    <t>125mm</t>
  </si>
  <si>
    <t>10mm</t>
  </si>
  <si>
    <t>16mm</t>
  </si>
  <si>
    <t>84mm</t>
  </si>
  <si>
    <t>22mm</t>
  </si>
  <si>
    <t>25mm</t>
  </si>
  <si>
    <t>94mm</t>
  </si>
  <si>
    <t>114mm</t>
  </si>
  <si>
    <t>110mm</t>
  </si>
  <si>
    <t>19mm</t>
  </si>
  <si>
    <t>105mm</t>
  </si>
  <si>
    <t>123mm</t>
  </si>
  <si>
    <t>13mm</t>
  </si>
  <si>
    <t>66mm</t>
  </si>
  <si>
    <t>60mm</t>
  </si>
  <si>
    <t>65mm</t>
  </si>
  <si>
    <t>4mm</t>
  </si>
  <si>
    <t>77mm</t>
  </si>
  <si>
    <t>48mm</t>
  </si>
  <si>
    <t>Relevé de pluviométrie depuis  juillet 2011</t>
  </si>
  <si>
    <t>en mm</t>
  </si>
  <si>
    <t xml:space="preserve">Hauteur </t>
  </si>
  <si>
    <t>Années</t>
  </si>
  <si>
    <t>Pluviométrie de Chéu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</si>
</sst>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9">
    <font>
      <sz val="10"/>
      <name val="Arial"/>
    </font>
    <font>
      <sz val="10"/>
      <name val="Arial"/>
    </font>
    <font>
      <b/>
      <sz val="9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3" fillId="0" borderId="0" xfId="0" applyFont="1"/>
    <xf numFmtId="0" fontId="2" fillId="0" borderId="2" xfId="0" applyFont="1" applyBorder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shrinkToFit="1"/>
    </xf>
    <xf numFmtId="0" fontId="5" fillId="0" borderId="0" xfId="0" applyFont="1"/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0" xfId="0" applyFill="1"/>
    <xf numFmtId="0" fontId="5" fillId="3" borderId="10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depthPercent val="100"/>
      <c:rAngAx val="1"/>
    </c:view3D>
    <c:plotArea>
      <c:layout>
        <c:manualLayout>
          <c:layoutTarget val="inner"/>
          <c:xMode val="edge"/>
          <c:yMode val="edge"/>
          <c:x val="2.9506728620053244E-2"/>
          <c:y val="6.0471716897456784E-2"/>
          <c:w val="0.89843052944333757"/>
          <c:h val="0.8324103256654285"/>
        </c:manualLayout>
      </c:layout>
      <c:bar3D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'[1]Pluviometrie 22'!$E$2:$Q$2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'[1]Pluviometrie 22'!$E$3:$Q$3</c:f>
              <c:numCache>
                <c:formatCode>General</c:formatCode>
                <c:ptCount val="13"/>
                <c:pt idx="0">
                  <c:v>359</c:v>
                </c:pt>
                <c:pt idx="1">
                  <c:v>820</c:v>
                </c:pt>
                <c:pt idx="2">
                  <c:v>955</c:v>
                </c:pt>
                <c:pt idx="3">
                  <c:v>689</c:v>
                </c:pt>
                <c:pt idx="4">
                  <c:v>640</c:v>
                </c:pt>
                <c:pt idx="5">
                  <c:v>842</c:v>
                </c:pt>
                <c:pt idx="6">
                  <c:v>699</c:v>
                </c:pt>
                <c:pt idx="7">
                  <c:v>801</c:v>
                </c:pt>
                <c:pt idx="8">
                  <c:v>759</c:v>
                </c:pt>
                <c:pt idx="9">
                  <c:v>685</c:v>
                </c:pt>
                <c:pt idx="10">
                  <c:v>874</c:v>
                </c:pt>
                <c:pt idx="11" formatCode="0">
                  <c:v>79</c:v>
                </c:pt>
              </c:numCache>
            </c:numRef>
          </c:val>
        </c:ser>
        <c:shape val="cylinder"/>
        <c:axId val="65225088"/>
        <c:axId val="65226624"/>
        <c:axId val="0"/>
      </c:bar3DChart>
      <c:catAx>
        <c:axId val="65225088"/>
        <c:scaling>
          <c:orientation val="minMax"/>
        </c:scaling>
        <c:axPos val="b"/>
        <c:numFmt formatCode="General" sourceLinked="1"/>
        <c:tickLblPos val="nextTo"/>
        <c:crossAx val="65226624"/>
        <c:crosses val="autoZero"/>
        <c:auto val="1"/>
        <c:lblAlgn val="ctr"/>
        <c:lblOffset val="100"/>
      </c:catAx>
      <c:valAx>
        <c:axId val="65226624"/>
        <c:scaling>
          <c:orientation val="minMax"/>
        </c:scaling>
        <c:axPos val="l"/>
        <c:majorGridlines/>
        <c:numFmt formatCode="General" sourceLinked="1"/>
        <c:tickLblPos val="nextTo"/>
        <c:crossAx val="65225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</xdr:row>
      <xdr:rowOff>9525</xdr:rowOff>
    </xdr:from>
    <xdr:to>
      <xdr:col>15</xdr:col>
      <xdr:colOff>0</xdr:colOff>
      <xdr:row>15</xdr:row>
      <xdr:rowOff>209550</xdr:rowOff>
    </xdr:to>
    <xdr:graphicFrame macro="">
      <xdr:nvGraphicFramePr>
        <xdr:cNvPr id="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rtin\Desktop\Christophe\Conso%20mais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olution EDF"/>
      <sheetName val="ht cuve"/>
      <sheetName val="Conso fioul"/>
      <sheetName val="Conso eau"/>
      <sheetName val="puits"/>
      <sheetName val="Fact S de Bain"/>
      <sheetName val="Surface maison"/>
      <sheetName val="Pluviometrie 22"/>
      <sheetName val="Feuil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</row>
        <row r="3">
          <cell r="E3">
            <v>359</v>
          </cell>
          <cell r="F3">
            <v>820</v>
          </cell>
          <cell r="G3">
            <v>955</v>
          </cell>
          <cell r="H3">
            <v>689</v>
          </cell>
          <cell r="I3">
            <v>640</v>
          </cell>
          <cell r="J3">
            <v>842</v>
          </cell>
          <cell r="K3">
            <v>699</v>
          </cell>
          <cell r="L3">
            <v>801</v>
          </cell>
          <cell r="M3">
            <v>759</v>
          </cell>
          <cell r="N3">
            <v>685</v>
          </cell>
          <cell r="O3">
            <v>874</v>
          </cell>
          <cell r="P3">
            <v>79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77"/>
  <sheetViews>
    <sheetView tabSelected="1" zoomScale="115" zoomScaleNormal="115" workbookViewId="0">
      <selection activeCell="O58" sqref="O58"/>
    </sheetView>
  </sheetViews>
  <sheetFormatPr baseColWidth="10" defaultColWidth="15.140625" defaultRowHeight="12.75"/>
  <cols>
    <col min="1" max="1" width="15.140625" customWidth="1"/>
    <col min="2" max="2" width="1.140625" customWidth="1"/>
    <col min="3" max="15" width="8.28515625" customWidth="1"/>
    <col min="16" max="16" width="23.28515625" customWidth="1"/>
    <col min="17" max="17" width="19.85546875" customWidth="1"/>
  </cols>
  <sheetData>
    <row r="3" spans="1:15">
      <c r="F3" s="27" t="s">
        <v>132</v>
      </c>
      <c r="G3" s="27"/>
      <c r="H3" s="27"/>
      <c r="I3" s="27"/>
      <c r="J3" s="27"/>
      <c r="K3" s="27"/>
    </row>
    <row r="4" spans="1:15" ht="13.5" thickBot="1"/>
    <row r="5" spans="1:15" ht="13.5" thickBot="1">
      <c r="A5" s="26" t="s">
        <v>131</v>
      </c>
      <c r="C5" s="25">
        <v>2011</v>
      </c>
      <c r="D5" s="24">
        <v>2012</v>
      </c>
      <c r="E5" s="24">
        <v>2013</v>
      </c>
      <c r="F5" s="24">
        <v>2014</v>
      </c>
      <c r="G5" s="24">
        <v>2015</v>
      </c>
      <c r="H5" s="24">
        <v>2016</v>
      </c>
      <c r="I5" s="24">
        <v>2017</v>
      </c>
      <c r="J5" s="24">
        <v>2018</v>
      </c>
      <c r="K5" s="24">
        <v>2019</v>
      </c>
      <c r="L5" s="24">
        <v>2020</v>
      </c>
      <c r="M5" s="24">
        <v>2021</v>
      </c>
      <c r="N5" s="24">
        <v>2022</v>
      </c>
      <c r="O5" s="23">
        <v>2023</v>
      </c>
    </row>
    <row r="6" spans="1:15" ht="13.5" thickBot="1">
      <c r="A6" s="22" t="s">
        <v>130</v>
      </c>
      <c r="B6" s="21"/>
      <c r="C6" s="20">
        <v>359</v>
      </c>
      <c r="D6" s="19">
        <v>820</v>
      </c>
      <c r="E6" s="19">
        <v>955</v>
      </c>
      <c r="F6" s="19">
        <v>689</v>
      </c>
      <c r="G6" s="19">
        <v>640</v>
      </c>
      <c r="H6" s="19">
        <v>842</v>
      </c>
      <c r="I6" s="19">
        <v>699</v>
      </c>
      <c r="J6" s="19">
        <f>'[1]Pluviometrie 22'!L3</f>
        <v>801</v>
      </c>
      <c r="K6" s="19">
        <f>'[1]Pluviometrie 22'!M3</f>
        <v>759</v>
      </c>
      <c r="L6" s="19">
        <f>'[1]Pluviometrie 22'!N3</f>
        <v>685</v>
      </c>
      <c r="M6" s="19">
        <f>'[1]Pluviometrie 22'!O3</f>
        <v>874</v>
      </c>
      <c r="N6" s="18">
        <f>'[1]Pluviometrie 22'!P3</f>
        <v>79</v>
      </c>
      <c r="O6" s="17"/>
    </row>
    <row r="7" spans="1:15" ht="13.5" thickBot="1">
      <c r="A7" s="16" t="s">
        <v>129</v>
      </c>
    </row>
    <row r="16" spans="1:15" ht="13.5" customHeight="1"/>
    <row r="17" spans="3:14" ht="12.75" customHeight="1" thickBot="1"/>
    <row r="18" spans="3:14" ht="12.75" customHeight="1" thickBot="1">
      <c r="D18" s="15" t="s">
        <v>128</v>
      </c>
      <c r="E18" s="14"/>
      <c r="F18" s="14"/>
      <c r="G18" s="14"/>
      <c r="H18" s="14"/>
      <c r="I18" s="14"/>
      <c r="J18" s="14"/>
      <c r="K18" s="14"/>
      <c r="L18" s="14"/>
      <c r="M18" s="14"/>
      <c r="N18" s="13"/>
    </row>
    <row r="19" spans="3:14" ht="12.75" customHeight="1"/>
    <row r="20" spans="3:14" ht="12.75" customHeight="1">
      <c r="C20" s="8">
        <v>2011</v>
      </c>
      <c r="F20" s="8">
        <v>2012</v>
      </c>
      <c r="I20" s="8">
        <v>2013</v>
      </c>
      <c r="L20" s="8">
        <v>2014</v>
      </c>
    </row>
    <row r="21" spans="3:14" ht="12.75" customHeight="1"/>
    <row r="22" spans="3:14" ht="12.75" customHeight="1">
      <c r="C22" s="7" t="s">
        <v>48</v>
      </c>
      <c r="F22" s="7" t="s">
        <v>48</v>
      </c>
      <c r="G22" s="4" t="s">
        <v>127</v>
      </c>
      <c r="I22" s="7" t="s">
        <v>48</v>
      </c>
      <c r="J22" s="4" t="s">
        <v>64</v>
      </c>
      <c r="L22" s="7" t="s">
        <v>48</v>
      </c>
      <c r="M22" s="4" t="s">
        <v>126</v>
      </c>
    </row>
    <row r="23" spans="3:14" ht="12.75" customHeight="1">
      <c r="C23" s="7" t="s">
        <v>44</v>
      </c>
      <c r="F23" s="7" t="s">
        <v>44</v>
      </c>
      <c r="G23" s="4" t="s">
        <v>125</v>
      </c>
      <c r="I23" s="7" t="s">
        <v>44</v>
      </c>
      <c r="J23" s="4" t="s">
        <v>124</v>
      </c>
      <c r="L23" s="7" t="s">
        <v>44</v>
      </c>
      <c r="M23" s="4" t="s">
        <v>123</v>
      </c>
    </row>
    <row r="24" spans="3:14" ht="12.75" customHeight="1">
      <c r="C24" s="7" t="s">
        <v>37</v>
      </c>
      <c r="F24" s="7" t="s">
        <v>37</v>
      </c>
      <c r="G24" s="4" t="s">
        <v>105</v>
      </c>
      <c r="I24" s="7" t="s">
        <v>37</v>
      </c>
      <c r="J24" s="4" t="s">
        <v>122</v>
      </c>
      <c r="L24" s="7" t="s">
        <v>37</v>
      </c>
      <c r="M24" s="4" t="s">
        <v>121</v>
      </c>
    </row>
    <row r="25" spans="3:14" ht="12.75" customHeight="1">
      <c r="C25" s="7" t="s">
        <v>35</v>
      </c>
      <c r="F25" s="7" t="s">
        <v>35</v>
      </c>
      <c r="G25" s="4" t="s">
        <v>120</v>
      </c>
      <c r="I25" s="7" t="s">
        <v>35</v>
      </c>
      <c r="J25" s="4" t="s">
        <v>119</v>
      </c>
      <c r="L25" s="7" t="s">
        <v>35</v>
      </c>
      <c r="M25" s="4" t="s">
        <v>118</v>
      </c>
    </row>
    <row r="26" spans="3:14" ht="12.75" customHeight="1">
      <c r="C26" s="7" t="s">
        <v>29</v>
      </c>
      <c r="F26" s="7" t="s">
        <v>29</v>
      </c>
      <c r="G26" s="4" t="s">
        <v>117</v>
      </c>
      <c r="I26" s="7" t="s">
        <v>29</v>
      </c>
      <c r="J26" s="4" t="s">
        <v>115</v>
      </c>
      <c r="L26" s="7" t="s">
        <v>29</v>
      </c>
      <c r="M26" s="4" t="s">
        <v>108</v>
      </c>
    </row>
    <row r="27" spans="3:14" ht="12.75" customHeight="1">
      <c r="C27" s="7" t="s">
        <v>25</v>
      </c>
      <c r="F27" s="7" t="s">
        <v>25</v>
      </c>
      <c r="G27" s="4" t="s">
        <v>116</v>
      </c>
      <c r="I27" s="7" t="s">
        <v>25</v>
      </c>
      <c r="J27" s="4" t="s">
        <v>115</v>
      </c>
      <c r="L27" s="7" t="s">
        <v>25</v>
      </c>
      <c r="M27" s="4" t="s">
        <v>114</v>
      </c>
    </row>
    <row r="28" spans="3:14" ht="12.75" customHeight="1">
      <c r="C28" s="7" t="s">
        <v>21</v>
      </c>
      <c r="D28" s="4" t="s">
        <v>113</v>
      </c>
      <c r="F28" s="7" t="s">
        <v>21</v>
      </c>
      <c r="G28" s="4" t="s">
        <v>112</v>
      </c>
      <c r="I28" s="7" t="s">
        <v>21</v>
      </c>
      <c r="J28" s="4" t="s">
        <v>111</v>
      </c>
      <c r="L28" s="7" t="s">
        <v>21</v>
      </c>
      <c r="M28" s="4" t="s">
        <v>87</v>
      </c>
    </row>
    <row r="29" spans="3:14" ht="12.75" customHeight="1">
      <c r="C29" s="7" t="s">
        <v>17</v>
      </c>
      <c r="D29" s="4" t="s">
        <v>57</v>
      </c>
      <c r="F29" s="7" t="s">
        <v>17</v>
      </c>
      <c r="G29" s="4" t="s">
        <v>110</v>
      </c>
      <c r="I29" s="7" t="s">
        <v>17</v>
      </c>
      <c r="J29" s="4" t="s">
        <v>64</v>
      </c>
      <c r="L29" s="7" t="s">
        <v>17</v>
      </c>
      <c r="M29" s="4" t="s">
        <v>109</v>
      </c>
    </row>
    <row r="30" spans="3:14" ht="12.75" customHeight="1">
      <c r="C30" s="7" t="s">
        <v>13</v>
      </c>
      <c r="D30" s="4" t="s">
        <v>108</v>
      </c>
      <c r="F30" s="7" t="s">
        <v>13</v>
      </c>
      <c r="G30" s="4" t="s">
        <v>107</v>
      </c>
      <c r="I30" s="7" t="s">
        <v>13</v>
      </c>
      <c r="J30" s="4" t="s">
        <v>106</v>
      </c>
      <c r="L30" s="7" t="s">
        <v>13</v>
      </c>
      <c r="M30" s="4" t="s">
        <v>53</v>
      </c>
    </row>
    <row r="31" spans="3:14" ht="12.75" customHeight="1">
      <c r="C31" s="7" t="s">
        <v>9</v>
      </c>
      <c r="D31" s="4" t="s">
        <v>105</v>
      </c>
      <c r="F31" s="7" t="s">
        <v>9</v>
      </c>
      <c r="G31" s="4" t="s">
        <v>104</v>
      </c>
      <c r="I31" s="7" t="s">
        <v>9</v>
      </c>
      <c r="J31" s="4" t="s">
        <v>103</v>
      </c>
      <c r="L31" s="7" t="s">
        <v>9</v>
      </c>
      <c r="M31" s="4" t="s">
        <v>102</v>
      </c>
    </row>
    <row r="32" spans="3:14" ht="12.75" customHeight="1">
      <c r="C32" s="7" t="s">
        <v>5</v>
      </c>
      <c r="D32" s="4" t="s">
        <v>101</v>
      </c>
      <c r="F32" s="7" t="s">
        <v>5</v>
      </c>
      <c r="G32" s="4" t="s">
        <v>61</v>
      </c>
      <c r="I32" s="7" t="s">
        <v>5</v>
      </c>
      <c r="J32" s="4" t="s">
        <v>100</v>
      </c>
      <c r="L32" s="7" t="s">
        <v>5</v>
      </c>
      <c r="M32" s="4" t="s">
        <v>99</v>
      </c>
    </row>
    <row r="33" spans="3:15">
      <c r="C33" s="7" t="s">
        <v>2</v>
      </c>
      <c r="D33" s="4" t="s">
        <v>98</v>
      </c>
      <c r="F33" s="7" t="s">
        <v>2</v>
      </c>
      <c r="G33" s="4" t="s">
        <v>97</v>
      </c>
      <c r="I33" s="7" t="s">
        <v>2</v>
      </c>
      <c r="J33" s="4" t="s">
        <v>96</v>
      </c>
      <c r="L33" s="7" t="s">
        <v>2</v>
      </c>
      <c r="M33" s="4" t="s">
        <v>95</v>
      </c>
    </row>
    <row r="35" spans="3:15">
      <c r="C35" s="12" t="s">
        <v>94</v>
      </c>
      <c r="D35" s="11" t="s">
        <v>93</v>
      </c>
      <c r="E35" s="11"/>
      <c r="F35" s="11"/>
      <c r="G35" s="10" t="s">
        <v>92</v>
      </c>
    </row>
    <row r="36" spans="3:15" ht="12.75" customHeight="1"/>
    <row r="37" spans="3:15">
      <c r="C37" s="8">
        <v>2015</v>
      </c>
      <c r="F37" s="8">
        <v>2016</v>
      </c>
      <c r="I37" s="9">
        <v>2017</v>
      </c>
      <c r="L37" s="9">
        <v>2018</v>
      </c>
      <c r="N37" s="2"/>
      <c r="O37" s="2"/>
    </row>
    <row r="38" spans="3:15">
      <c r="N38" s="2"/>
      <c r="O38" s="2"/>
    </row>
    <row r="39" spans="3:15">
      <c r="C39" s="7" t="s">
        <v>48</v>
      </c>
      <c r="D39" s="4" t="s">
        <v>81</v>
      </c>
      <c r="F39" s="7" t="s">
        <v>48</v>
      </c>
      <c r="G39" s="4" t="s">
        <v>91</v>
      </c>
      <c r="I39" s="7" t="s">
        <v>48</v>
      </c>
      <c r="J39" s="4" t="s">
        <v>90</v>
      </c>
      <c r="L39" s="7" t="s">
        <v>48</v>
      </c>
      <c r="M39" s="4" t="s">
        <v>89</v>
      </c>
      <c r="N39" s="2"/>
      <c r="O39" s="2"/>
    </row>
    <row r="40" spans="3:15">
      <c r="C40" s="7" t="s">
        <v>44</v>
      </c>
      <c r="D40" s="4" t="s">
        <v>88</v>
      </c>
      <c r="F40" s="7" t="s">
        <v>44</v>
      </c>
      <c r="G40" s="4" t="s">
        <v>87</v>
      </c>
      <c r="I40" s="7" t="s">
        <v>44</v>
      </c>
      <c r="J40" s="4" t="s">
        <v>86</v>
      </c>
      <c r="L40" s="7" t="s">
        <v>44</v>
      </c>
      <c r="M40" s="4" t="s">
        <v>85</v>
      </c>
      <c r="N40" s="2"/>
      <c r="O40" s="2"/>
    </row>
    <row r="41" spans="3:15">
      <c r="C41" s="7" t="s">
        <v>37</v>
      </c>
      <c r="D41" s="4" t="s">
        <v>78</v>
      </c>
      <c r="F41" s="7" t="s">
        <v>37</v>
      </c>
      <c r="G41" s="4" t="s">
        <v>84</v>
      </c>
      <c r="I41" s="7" t="s">
        <v>37</v>
      </c>
      <c r="J41" s="4" t="s">
        <v>83</v>
      </c>
      <c r="L41" s="7" t="s">
        <v>37</v>
      </c>
      <c r="M41" s="4" t="s">
        <v>82</v>
      </c>
      <c r="N41" s="2"/>
      <c r="O41" s="2"/>
    </row>
    <row r="42" spans="3:15">
      <c r="C42" s="7" t="s">
        <v>35</v>
      </c>
      <c r="D42" s="4" t="s">
        <v>81</v>
      </c>
      <c r="F42" s="7" t="s">
        <v>35</v>
      </c>
      <c r="G42" s="4" t="s">
        <v>80</v>
      </c>
      <c r="I42" s="7" t="s">
        <v>35</v>
      </c>
      <c r="J42" s="4" t="s">
        <v>79</v>
      </c>
      <c r="L42" s="7" t="s">
        <v>35</v>
      </c>
      <c r="M42" s="4" t="s">
        <v>78</v>
      </c>
      <c r="N42" s="2"/>
      <c r="O42" s="2"/>
    </row>
    <row r="43" spans="3:15">
      <c r="C43" s="7" t="s">
        <v>29</v>
      </c>
      <c r="D43" s="4" t="s">
        <v>61</v>
      </c>
      <c r="F43" s="7" t="s">
        <v>29</v>
      </c>
      <c r="G43" s="4" t="s">
        <v>77</v>
      </c>
      <c r="I43" s="7" t="s">
        <v>29</v>
      </c>
      <c r="J43" s="4" t="s">
        <v>76</v>
      </c>
      <c r="L43" s="7" t="s">
        <v>29</v>
      </c>
      <c r="M43" s="4" t="s">
        <v>75</v>
      </c>
      <c r="N43" s="2"/>
      <c r="O43" s="2"/>
    </row>
    <row r="44" spans="3:15">
      <c r="C44" s="7" t="s">
        <v>25</v>
      </c>
      <c r="D44" s="4" t="s">
        <v>74</v>
      </c>
      <c r="F44" s="7" t="s">
        <v>25</v>
      </c>
      <c r="G44" s="4" t="s">
        <v>73</v>
      </c>
      <c r="I44" s="7" t="s">
        <v>25</v>
      </c>
      <c r="J44" s="4" t="s">
        <v>72</v>
      </c>
      <c r="L44" s="7" t="s">
        <v>25</v>
      </c>
      <c r="M44" s="4" t="s">
        <v>71</v>
      </c>
      <c r="N44" s="2"/>
      <c r="O44" s="2"/>
    </row>
    <row r="45" spans="3:15">
      <c r="C45" s="7" t="s">
        <v>21</v>
      </c>
      <c r="D45" s="4" t="s">
        <v>70</v>
      </c>
      <c r="F45" s="7" t="s">
        <v>21</v>
      </c>
      <c r="G45" s="4" t="s">
        <v>69</v>
      </c>
      <c r="I45" s="7" t="s">
        <v>21</v>
      </c>
      <c r="J45" s="4" t="s">
        <v>68</v>
      </c>
      <c r="L45" s="7" t="s">
        <v>21</v>
      </c>
      <c r="M45" s="4" t="s">
        <v>67</v>
      </c>
      <c r="N45" s="2"/>
      <c r="O45" s="2"/>
    </row>
    <row r="46" spans="3:15">
      <c r="C46" s="7" t="s">
        <v>17</v>
      </c>
      <c r="D46" s="4" t="s">
        <v>66</v>
      </c>
      <c r="F46" s="7" t="s">
        <v>17</v>
      </c>
      <c r="G46" s="4" t="s">
        <v>65</v>
      </c>
      <c r="I46" s="7" t="s">
        <v>17</v>
      </c>
      <c r="J46" s="4" t="s">
        <v>43</v>
      </c>
      <c r="L46" s="7" t="s">
        <v>17</v>
      </c>
      <c r="M46" s="4" t="s">
        <v>20</v>
      </c>
      <c r="N46" s="2"/>
      <c r="O46" s="2"/>
    </row>
    <row r="47" spans="3:15">
      <c r="C47" s="7" t="s">
        <v>13</v>
      </c>
      <c r="D47" s="4" t="s">
        <v>64</v>
      </c>
      <c r="F47" s="7" t="s">
        <v>13</v>
      </c>
      <c r="G47" s="4" t="s">
        <v>63</v>
      </c>
      <c r="I47" s="7" t="s">
        <v>13</v>
      </c>
      <c r="J47" s="4" t="s">
        <v>43</v>
      </c>
      <c r="L47" s="7" t="s">
        <v>13</v>
      </c>
      <c r="M47" s="4" t="s">
        <v>62</v>
      </c>
      <c r="N47" s="2"/>
      <c r="O47" s="2"/>
    </row>
    <row r="48" spans="3:15">
      <c r="C48" s="7" t="s">
        <v>9</v>
      </c>
      <c r="D48" s="4" t="s">
        <v>61</v>
      </c>
      <c r="F48" s="7" t="s">
        <v>9</v>
      </c>
      <c r="G48" s="4" t="s">
        <v>60</v>
      </c>
      <c r="I48" s="7" t="s">
        <v>9</v>
      </c>
      <c r="J48" s="4" t="s">
        <v>20</v>
      </c>
      <c r="L48" s="7" t="s">
        <v>9</v>
      </c>
      <c r="M48" s="4" t="s">
        <v>59</v>
      </c>
      <c r="N48" s="2"/>
      <c r="O48" s="2"/>
    </row>
    <row r="49" spans="3:18">
      <c r="C49" s="7" t="s">
        <v>5</v>
      </c>
      <c r="D49" s="4" t="s">
        <v>58</v>
      </c>
      <c r="F49" s="7" t="s">
        <v>5</v>
      </c>
      <c r="G49" s="4" t="s">
        <v>57</v>
      </c>
      <c r="I49" s="7" t="s">
        <v>5</v>
      </c>
      <c r="J49" s="4" t="s">
        <v>56</v>
      </c>
      <c r="L49" s="7" t="s">
        <v>5</v>
      </c>
      <c r="M49" s="4" t="s">
        <v>55</v>
      </c>
      <c r="N49" s="2"/>
      <c r="O49" s="2"/>
    </row>
    <row r="50" spans="3:18">
      <c r="C50" s="7" t="s">
        <v>2</v>
      </c>
      <c r="D50" s="4" t="s">
        <v>54</v>
      </c>
      <c r="F50" s="7" t="s">
        <v>2</v>
      </c>
      <c r="G50" s="4" t="s">
        <v>53</v>
      </c>
      <c r="I50" s="7" t="s">
        <v>2</v>
      </c>
      <c r="J50" s="4" t="s">
        <v>52</v>
      </c>
      <c r="L50" s="7" t="s">
        <v>2</v>
      </c>
      <c r="M50" s="4" t="s">
        <v>51</v>
      </c>
      <c r="N50" s="2"/>
      <c r="O50" s="2"/>
    </row>
    <row r="51" spans="3:18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2"/>
      <c r="O51" s="2"/>
    </row>
    <row r="52" spans="3:18">
      <c r="N52" s="2"/>
      <c r="O52" s="2"/>
      <c r="R52" s="2"/>
    </row>
    <row r="53" spans="3:18">
      <c r="C53" s="9">
        <v>2019</v>
      </c>
      <c r="F53" s="8">
        <v>2020</v>
      </c>
      <c r="I53" s="9">
        <v>2021</v>
      </c>
      <c r="L53" s="8">
        <v>2022</v>
      </c>
      <c r="N53" s="2"/>
      <c r="O53" s="2"/>
    </row>
    <row r="54" spans="3:18">
      <c r="N54" s="2"/>
      <c r="O54" s="2"/>
    </row>
    <row r="55" spans="3:18">
      <c r="C55" s="7" t="s">
        <v>48</v>
      </c>
      <c r="D55" s="4" t="s">
        <v>39</v>
      </c>
      <c r="F55" s="5" t="s">
        <v>48</v>
      </c>
      <c r="G55" s="4" t="s">
        <v>50</v>
      </c>
      <c r="I55" s="7" t="s">
        <v>48</v>
      </c>
      <c r="J55" s="4" t="s">
        <v>49</v>
      </c>
      <c r="K55" s="6"/>
      <c r="L55" s="5" t="s">
        <v>48</v>
      </c>
      <c r="M55" s="4" t="s">
        <v>47</v>
      </c>
      <c r="N55" s="2"/>
      <c r="O55" s="2"/>
    </row>
    <row r="56" spans="3:18">
      <c r="C56" s="7" t="s">
        <v>44</v>
      </c>
      <c r="D56" s="4" t="s">
        <v>46</v>
      </c>
      <c r="F56" s="5" t="s">
        <v>44</v>
      </c>
      <c r="G56" s="4" t="s">
        <v>45</v>
      </c>
      <c r="I56" s="7" t="s">
        <v>44</v>
      </c>
      <c r="J56" s="4" t="s">
        <v>43</v>
      </c>
      <c r="K56" s="6"/>
      <c r="L56" s="5" t="s">
        <v>42</v>
      </c>
      <c r="M56" s="4" t="s">
        <v>41</v>
      </c>
      <c r="N56" s="2"/>
      <c r="O56" s="2"/>
    </row>
    <row r="57" spans="3:18">
      <c r="C57" s="7" t="s">
        <v>37</v>
      </c>
      <c r="D57" s="4" t="s">
        <v>40</v>
      </c>
      <c r="F57" s="5" t="s">
        <v>37</v>
      </c>
      <c r="G57" s="4" t="s">
        <v>39</v>
      </c>
      <c r="I57" s="7" t="s">
        <v>37</v>
      </c>
      <c r="J57" s="4" t="s">
        <v>38</v>
      </c>
      <c r="K57" s="6"/>
      <c r="L57" s="5" t="s">
        <v>37</v>
      </c>
      <c r="M57" s="4"/>
      <c r="N57" s="2"/>
      <c r="O57" s="2"/>
    </row>
    <row r="58" spans="3:18">
      <c r="C58" s="7" t="s">
        <v>35</v>
      </c>
      <c r="D58" s="4" t="s">
        <v>15</v>
      </c>
      <c r="F58" s="5" t="s">
        <v>35</v>
      </c>
      <c r="G58" s="4" t="s">
        <v>36</v>
      </c>
      <c r="I58" s="7" t="s">
        <v>35</v>
      </c>
      <c r="J58" s="4" t="s">
        <v>34</v>
      </c>
      <c r="K58" s="6"/>
      <c r="L58" s="5" t="s">
        <v>33</v>
      </c>
      <c r="M58" s="4"/>
      <c r="N58" s="2"/>
      <c r="O58" s="2"/>
    </row>
    <row r="59" spans="3:18">
      <c r="C59" s="7" t="s">
        <v>29</v>
      </c>
      <c r="D59" s="4" t="s">
        <v>32</v>
      </c>
      <c r="F59" s="5" t="s">
        <v>29</v>
      </c>
      <c r="G59" s="4" t="s">
        <v>31</v>
      </c>
      <c r="I59" s="7" t="s">
        <v>29</v>
      </c>
      <c r="J59" s="4" t="s">
        <v>30</v>
      </c>
      <c r="K59" s="6"/>
      <c r="L59" s="5" t="s">
        <v>29</v>
      </c>
      <c r="M59" s="4"/>
      <c r="N59" s="2"/>
      <c r="O59" s="2"/>
    </row>
    <row r="60" spans="3:18">
      <c r="C60" s="7" t="s">
        <v>25</v>
      </c>
      <c r="D60" s="4" t="s">
        <v>28</v>
      </c>
      <c r="F60" s="5" t="s">
        <v>25</v>
      </c>
      <c r="G60" s="4" t="s">
        <v>27</v>
      </c>
      <c r="I60" s="7" t="s">
        <v>25</v>
      </c>
      <c r="J60" s="4" t="s">
        <v>26</v>
      </c>
      <c r="K60" s="6"/>
      <c r="L60" s="5" t="s">
        <v>25</v>
      </c>
      <c r="M60" s="4"/>
      <c r="N60" s="2"/>
      <c r="O60" s="2"/>
    </row>
    <row r="61" spans="3:18">
      <c r="C61" s="7" t="s">
        <v>21</v>
      </c>
      <c r="D61" s="4" t="s">
        <v>24</v>
      </c>
      <c r="F61" s="5" t="s">
        <v>21</v>
      </c>
      <c r="G61" s="4" t="s">
        <v>23</v>
      </c>
      <c r="I61" s="7" t="s">
        <v>21</v>
      </c>
      <c r="J61" s="4" t="s">
        <v>22</v>
      </c>
      <c r="K61" s="6"/>
      <c r="L61" s="5" t="s">
        <v>21</v>
      </c>
      <c r="M61" s="4"/>
      <c r="N61" s="2"/>
      <c r="O61" s="2"/>
    </row>
    <row r="62" spans="3:18">
      <c r="C62" s="7" t="s">
        <v>17</v>
      </c>
      <c r="D62" s="4" t="s">
        <v>20</v>
      </c>
      <c r="F62" s="5" t="s">
        <v>17</v>
      </c>
      <c r="G62" s="4" t="s">
        <v>19</v>
      </c>
      <c r="I62" s="7" t="s">
        <v>17</v>
      </c>
      <c r="J62" s="4" t="s">
        <v>18</v>
      </c>
      <c r="K62" s="6"/>
      <c r="L62" s="5" t="s">
        <v>17</v>
      </c>
      <c r="M62" s="4"/>
      <c r="N62" s="2"/>
      <c r="O62" s="2"/>
    </row>
    <row r="63" spans="3:18">
      <c r="C63" s="7" t="s">
        <v>13</v>
      </c>
      <c r="D63" s="4" t="s">
        <v>16</v>
      </c>
      <c r="F63" s="5" t="s">
        <v>13</v>
      </c>
      <c r="G63" s="4" t="s">
        <v>15</v>
      </c>
      <c r="I63" s="7" t="s">
        <v>13</v>
      </c>
      <c r="J63" s="4" t="s">
        <v>14</v>
      </c>
      <c r="K63" s="6"/>
      <c r="L63" s="5" t="s">
        <v>13</v>
      </c>
      <c r="M63" s="4"/>
    </row>
    <row r="64" spans="3:18">
      <c r="C64" s="7" t="s">
        <v>9</v>
      </c>
      <c r="D64" s="4" t="s">
        <v>12</v>
      </c>
      <c r="F64" s="5" t="s">
        <v>9</v>
      </c>
      <c r="G64" s="4" t="s">
        <v>11</v>
      </c>
      <c r="I64" s="7" t="s">
        <v>9</v>
      </c>
      <c r="J64" s="4" t="s">
        <v>10</v>
      </c>
      <c r="K64" s="6"/>
      <c r="L64" s="5" t="s">
        <v>9</v>
      </c>
      <c r="M64" s="4"/>
    </row>
    <row r="65" spans="3:18">
      <c r="C65" s="7" t="s">
        <v>5</v>
      </c>
      <c r="D65" s="4" t="s">
        <v>8</v>
      </c>
      <c r="F65" s="5" t="s">
        <v>5</v>
      </c>
      <c r="G65" s="4" t="s">
        <v>7</v>
      </c>
      <c r="I65" s="7" t="s">
        <v>5</v>
      </c>
      <c r="J65" s="4" t="s">
        <v>6</v>
      </c>
      <c r="K65" s="6"/>
      <c r="L65" s="5" t="s">
        <v>5</v>
      </c>
      <c r="M65" s="4"/>
    </row>
    <row r="66" spans="3:18">
      <c r="C66" s="7" t="s">
        <v>2</v>
      </c>
      <c r="D66" s="4" t="s">
        <v>4</v>
      </c>
      <c r="F66" s="5" t="s">
        <v>2</v>
      </c>
      <c r="G66" s="4" t="s">
        <v>3</v>
      </c>
      <c r="I66" s="7" t="s">
        <v>2</v>
      </c>
      <c r="J66" s="4" t="s">
        <v>1</v>
      </c>
      <c r="K66" s="6"/>
      <c r="L66" s="5" t="s">
        <v>0</v>
      </c>
      <c r="M66" s="4"/>
    </row>
    <row r="67" spans="3:18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3:18">
      <c r="C68" s="1"/>
      <c r="D68" s="2"/>
      <c r="E68" s="2"/>
      <c r="F68" s="1"/>
      <c r="G68" s="2"/>
      <c r="H68" s="2"/>
      <c r="I68" s="1"/>
      <c r="J68" s="2"/>
      <c r="K68" s="2"/>
      <c r="L68" s="1"/>
      <c r="R68" s="2"/>
    </row>
    <row r="69" spans="3:18">
      <c r="C69" s="1"/>
      <c r="D69" s="2"/>
      <c r="E69" s="2"/>
      <c r="F69" s="1"/>
      <c r="G69" s="2"/>
      <c r="H69" s="2"/>
      <c r="I69" s="1"/>
      <c r="J69" s="2"/>
      <c r="K69" s="2"/>
      <c r="L69" s="1"/>
    </row>
    <row r="70" spans="3:18">
      <c r="C70" s="1"/>
      <c r="D70" s="2"/>
      <c r="E70" s="2"/>
      <c r="F70" s="1"/>
      <c r="G70" s="2"/>
      <c r="H70" s="2"/>
      <c r="I70" s="1"/>
      <c r="J70" s="2"/>
      <c r="K70" s="2"/>
      <c r="L70" s="1"/>
    </row>
    <row r="71" spans="3:18">
      <c r="C71" s="1"/>
      <c r="D71" s="2"/>
      <c r="E71" s="2"/>
      <c r="F71" s="1"/>
      <c r="G71" s="2"/>
      <c r="H71" s="2"/>
      <c r="I71" s="1"/>
      <c r="J71" s="2"/>
      <c r="K71" s="2"/>
      <c r="L71" s="1"/>
    </row>
    <row r="72" spans="3:18">
      <c r="C72" s="1"/>
      <c r="D72" s="2"/>
      <c r="E72" s="2"/>
      <c r="F72" s="1"/>
      <c r="G72" s="2"/>
      <c r="H72" s="2"/>
      <c r="I72" s="1"/>
      <c r="J72" s="2"/>
      <c r="K72" s="2"/>
      <c r="L72" s="1"/>
    </row>
    <row r="73" spans="3:18">
      <c r="C73" s="1"/>
      <c r="D73" s="2"/>
      <c r="E73" s="2"/>
      <c r="F73" s="1"/>
      <c r="G73" s="2"/>
      <c r="H73" s="2"/>
      <c r="I73" s="1"/>
      <c r="J73" s="2"/>
      <c r="K73" s="2"/>
      <c r="L73" s="1"/>
    </row>
    <row r="74" spans="3:18">
      <c r="C74" s="1"/>
      <c r="D74" s="2"/>
      <c r="E74" s="2"/>
      <c r="F74" s="1"/>
      <c r="G74" s="2"/>
      <c r="H74" s="2"/>
      <c r="I74" s="1"/>
      <c r="J74" s="2"/>
      <c r="K74" s="2"/>
      <c r="L74" s="1"/>
    </row>
    <row r="75" spans="3:18">
      <c r="C75" s="1"/>
      <c r="D75" s="2"/>
      <c r="E75" s="2"/>
      <c r="F75" s="1"/>
      <c r="G75" s="2"/>
      <c r="H75" s="2"/>
      <c r="I75" s="1"/>
      <c r="J75" s="2"/>
      <c r="K75" s="2"/>
      <c r="L75" s="1"/>
    </row>
    <row r="76" spans="3:18">
      <c r="C76" s="1"/>
      <c r="D76" s="2"/>
      <c r="E76" s="2"/>
      <c r="F76" s="1"/>
      <c r="G76" s="2"/>
      <c r="H76" s="2"/>
      <c r="I76" s="1"/>
      <c r="J76" s="2"/>
      <c r="K76" s="2"/>
      <c r="L76" s="1"/>
    </row>
    <row r="77" spans="3:18">
      <c r="C77" s="1"/>
      <c r="D77" s="2"/>
      <c r="E77" s="2"/>
      <c r="F77" s="1"/>
      <c r="G77" s="2"/>
      <c r="H77" s="2"/>
      <c r="I77" s="1"/>
      <c r="J77" s="2"/>
      <c r="K77" s="2"/>
      <c r="L77" s="1"/>
    </row>
  </sheetData>
  <mergeCells count="2">
    <mergeCell ref="D18:N18"/>
    <mergeCell ref="F3:K3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Burtin</dc:creator>
  <cp:lastModifiedBy>Burtin</cp:lastModifiedBy>
  <dcterms:created xsi:type="dcterms:W3CDTF">2022-03-06T13:59:08Z</dcterms:created>
  <dcterms:modified xsi:type="dcterms:W3CDTF">2022-03-06T14:00:29Z</dcterms:modified>
</cp:coreProperties>
</file>